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T\Downloads\"/>
    </mc:Choice>
  </mc:AlternateContent>
  <bookViews>
    <workbookView xWindow="0" yWindow="0" windowWidth="22020" windowHeight="9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F53" i="1"/>
  <c r="D53" i="1"/>
  <c r="C53" i="1"/>
</calcChain>
</file>

<file path=xl/sharedStrings.xml><?xml version="1.0" encoding="utf-8"?>
<sst xmlns="http://schemas.openxmlformats.org/spreadsheetml/2006/main" count="58" uniqueCount="58">
  <si>
    <t>"Big Bull Foods" доо, Ђурђин</t>
  </si>
  <si>
    <t>"GATTEX" ДОО, Сечањ</t>
  </si>
  <si>
    <t xml:space="preserve">Предузеће за путеве "Београд" АД у реструктурирању, Београд </t>
  </si>
  <si>
    <t>Укупно:</t>
  </si>
  <si>
    <t>Редни бр.</t>
  </si>
  <si>
    <t>Назив привредног друштва</t>
  </si>
  <si>
    <t>Број исплаћених</t>
  </si>
  <si>
    <t>Нето зараде</t>
  </si>
  <si>
    <t>Доприноси за обавезно социјално осигурање</t>
  </si>
  <si>
    <t>Укупно</t>
  </si>
  <si>
    <r>
      <rPr>
        <b/>
        <i/>
        <sz val="12"/>
        <color indexed="8"/>
        <rFont val="Times New Roman"/>
        <family val="1"/>
      </rPr>
      <t>Табела 10:</t>
    </r>
    <r>
      <rPr>
        <b/>
        <sz val="12"/>
        <color indexed="8"/>
        <rFont val="Times New Roman"/>
        <family val="1"/>
      </rPr>
      <t xml:space="preserve"> Исплате по привредним друштвима за период 01.01.-31.12.2023.</t>
    </r>
  </si>
  <si>
    <t>"Alfa SIM acces" ДОО, Младеновац</t>
  </si>
  <si>
    <t>"C and A MODA RS" ДОО, Београд</t>
  </si>
  <si>
    <t>ДОО "Dizajn studio Arte di casa", Краљево</t>
  </si>
  <si>
    <t>"FINEST BREADS" ДОО, Београд</t>
  </si>
  <si>
    <t>"GEAR SHOP 2018" ДОО, Нови Сад</t>
  </si>
  <si>
    <t>"INSOMNIA INTERIORS" ДОО, Београд (Земун)</t>
  </si>
  <si>
    <t>"KOMPAS TOURISM and TRAVEL" ДОО ЗА УНУТРАШЊИ И МЕЂУНАРОДНИ ТУРИЗАМ НОВИ САД,Нови Сад</t>
  </si>
  <si>
    <t>"Premium Chicken" ДОО, Ђурђин</t>
  </si>
  <si>
    <t>"TOP HILL 036" ДОО, Краљево</t>
  </si>
  <si>
    <t>"Trend Color" ДОО у ликвидацији, Ужице</t>
  </si>
  <si>
    <t>"VAJTEX" ДОО НОВИ САД- ПЕТРОВАРАДИН</t>
  </si>
  <si>
    <t>"WOLF and CO Gifts and Accesories" ДОО, Зрењанин</t>
  </si>
  <si>
    <t>"XYZ ИНТЕРНАЦИОНАЛ" ДОО, Београд</t>
  </si>
  <si>
    <t>АД "Фабрика резног алата", Чaчак</t>
  </si>
  <si>
    <t>"Аерофрути" ДОО, Севојно</t>
  </si>
  <si>
    <t>"АУТОС НАМЕШТАЈ" ДОО, Београд</t>
  </si>
  <si>
    <t>"ББ МЕАТ" ДОО, Бачинци</t>
  </si>
  <si>
    <t>"Био- Еликсир" ДОО, Бајмок</t>
  </si>
  <si>
    <t>"Био петрол" ДОО, Петријево</t>
  </si>
  <si>
    <t>Грађевинско предузеће "МОСТОГРАДЊА" АД, Београд</t>
  </si>
  <si>
    <t>ДОО "30 ОКТОБАР" ПРОМЕТНО ПРЕДУЗЕЋЕ, Врбас</t>
  </si>
  <si>
    <t>ДОО "ЖАГИ" ЗА ИНЖЕЊЕРИНГ УСЛУГЕ И ТРГОВИНУ НОВИ САД, Нови Сад</t>
  </si>
  <si>
    <t>ДОО "Миротин-енерго" Врбас, Врбас</t>
  </si>
  <si>
    <t>Друштво са ограниченом одговорношћу за производњу, промет и услуге "АГХ ИНЖИЊЕРИНГ И МАРКЕТИНГ", Ниш</t>
  </si>
  <si>
    <t>Друштво са ограниченом одговорношћу за производњу, трговину и услуге "Агрикол", Крушевац</t>
  </si>
  <si>
    <t>"ЕРНЕСТО" ДОО, Нови Сад</t>
  </si>
  <si>
    <t>"ЕУРО-МАК" ЗППРОМ ДОО, СРЕМСКИ КАРЛОВЦИ</t>
  </si>
  <si>
    <t>Земљорадничка задруга за пољопривредну производњу "АГРОЗЕНИТ", Стара Пазова</t>
  </si>
  <si>
    <t>"МВП ПЕРИШИЋ" ДОО, Бачка Паланка</t>
  </si>
  <si>
    <t>"НИК ПРО" ДОО, Футог</t>
  </si>
  <si>
    <t>"Подунавље-Беочин" АД за промет на велико и мало, експорт-импорт, угоститељство, туризам и превоз робе у јавном саобраћају, Беочин</t>
  </si>
  <si>
    <t>Предузеће за производњу, промет и услуге "АГРО-МИЛ" ДОО експорт-импорт,Појате</t>
  </si>
  <si>
    <t>Предузеће за услуге "PFEIFFER" ДОО, Београд</t>
  </si>
  <si>
    <t>Привредно друштво "ДАНИЈА ЛТД" ДОО, Прокупље</t>
  </si>
  <si>
    <t>Привредно друштво за инжењеринг,грађевинарство, трговину и заступање "SAMEX GROUP" ДОО, Београд</t>
  </si>
  <si>
    <t>"РТИ" ДОО, Нови Сад</t>
  </si>
  <si>
    <t>Специјална болница за естетску, пластичну и реконстуктивну хирургију "МИРАМОНТИМЕДИК", Београд</t>
  </si>
  <si>
    <t>"СПЛЕТ" ДОО Бела Паланка, у стечају</t>
  </si>
  <si>
    <t>"СУНЧЕВ КРУГ ОБЕЗБЕЂЕЊА" ДОО, Београд</t>
  </si>
  <si>
    <t>"ТОМОКОП" ДОО, Нови Пазар</t>
  </si>
  <si>
    <t>"УНИПАРК" ДОО, Рума</t>
  </si>
  <si>
    <t>"ФАБРИКА ВОДЕ" ДОО, Зрењанин</t>
  </si>
  <si>
    <t>"ФОРУМ МЕДИА" ДОО, Београд (Савски венац)</t>
  </si>
  <si>
    <t>"ХВ Партнер" ДОО, Мала Босна-Суботица</t>
  </si>
  <si>
    <t>ХИП "АЗОТАРА" ДОО, Панчево</t>
  </si>
  <si>
    <t>"ХОМЕ ПЛУС" ДОО, Нови Београд</t>
  </si>
  <si>
    <t>"Чикош штампа" ДОО, Суботица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</si>
</sst>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1" xfId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19" workbookViewId="0">
      <selection activeCell="J2" sqref="J2"/>
    </sheetView>
  </sheetViews>
  <sheetFormatPr defaultColWidth="8.85546875" defaultRowHeight="28.15" customHeight="1" x14ac:dyDescent="0.25"/>
  <cols>
    <col min="1" max="1" width="8.85546875" style="6"/>
    <col min="2" max="2" width="37.140625" style="1" customWidth="1"/>
    <col min="3" max="3" width="11.140625" style="6" customWidth="1"/>
    <col min="4" max="4" width="15.140625" style="2" customWidth="1"/>
    <col min="5" max="5" width="16.28515625" style="2" customWidth="1"/>
    <col min="6" max="6" width="16.7109375" style="2" customWidth="1"/>
    <col min="7" max="16384" width="8.85546875" style="1"/>
  </cols>
  <sheetData>
    <row r="1" spans="1:6" ht="28.15" customHeight="1" x14ac:dyDescent="0.25">
      <c r="A1" s="15" t="s">
        <v>10</v>
      </c>
      <c r="B1" s="16"/>
      <c r="C1" s="16"/>
      <c r="D1" s="16"/>
      <c r="E1" s="16"/>
      <c r="F1" s="16"/>
    </row>
    <row r="2" spans="1:6" ht="63.75" customHeight="1" x14ac:dyDescent="0.25">
      <c r="A2" s="11" t="s">
        <v>4</v>
      </c>
      <c r="B2" s="12" t="s">
        <v>5</v>
      </c>
      <c r="C2" s="13" t="s">
        <v>6</v>
      </c>
      <c r="D2" s="12" t="s">
        <v>7</v>
      </c>
      <c r="E2" s="11" t="s">
        <v>8</v>
      </c>
      <c r="F2" s="12" t="s">
        <v>9</v>
      </c>
    </row>
    <row r="3" spans="1:6" ht="28.15" customHeight="1" x14ac:dyDescent="0.25">
      <c r="A3" s="7">
        <v>1</v>
      </c>
      <c r="B3" s="3" t="s">
        <v>0</v>
      </c>
      <c r="C3" s="5">
        <v>45</v>
      </c>
      <c r="D3" s="4">
        <v>3909540</v>
      </c>
      <c r="E3" s="4">
        <v>1942142.8200000003</v>
      </c>
      <c r="F3" s="4">
        <v>5851682.8200000003</v>
      </c>
    </row>
    <row r="4" spans="1:6" ht="28.15" customHeight="1" x14ac:dyDescent="0.25">
      <c r="A4" s="7">
        <v>2</v>
      </c>
      <c r="B4" s="3" t="s">
        <v>1</v>
      </c>
      <c r="C4" s="5">
        <v>1</v>
      </c>
      <c r="D4" s="4">
        <v>160080</v>
      </c>
      <c r="E4" s="4">
        <v>75697.600000000006</v>
      </c>
      <c r="F4" s="4">
        <v>235777.6</v>
      </c>
    </row>
    <row r="5" spans="1:6" ht="28.15" customHeight="1" x14ac:dyDescent="0.25">
      <c r="A5" s="7">
        <v>3</v>
      </c>
      <c r="B5" s="3" t="s">
        <v>11</v>
      </c>
      <c r="C5" s="5">
        <v>2</v>
      </c>
      <c r="D5" s="4">
        <v>421360</v>
      </c>
      <c r="E5" s="4">
        <v>199257.61</v>
      </c>
      <c r="F5" s="4">
        <v>620617.61</v>
      </c>
    </row>
    <row r="6" spans="1:6" ht="28.15" customHeight="1" x14ac:dyDescent="0.25">
      <c r="A6" s="7">
        <v>4</v>
      </c>
      <c r="B6" s="3" t="s">
        <v>12</v>
      </c>
      <c r="C6" s="5">
        <v>81</v>
      </c>
      <c r="D6" s="4">
        <v>3367200</v>
      </c>
      <c r="E6" s="4">
        <v>671199.77000000025</v>
      </c>
      <c r="F6" s="4">
        <v>4038399.7699999935</v>
      </c>
    </row>
    <row r="7" spans="1:6" ht="28.15" customHeight="1" x14ac:dyDescent="0.25">
      <c r="A7" s="7">
        <v>5</v>
      </c>
      <c r="B7" s="3" t="s">
        <v>13</v>
      </c>
      <c r="C7" s="5">
        <v>1</v>
      </c>
      <c r="D7" s="4">
        <v>356960</v>
      </c>
      <c r="E7" s="4">
        <v>168765.38</v>
      </c>
      <c r="F7" s="4">
        <v>525725.38</v>
      </c>
    </row>
    <row r="8" spans="1:6" ht="28.15" customHeight="1" x14ac:dyDescent="0.25">
      <c r="A8" s="7">
        <v>6</v>
      </c>
      <c r="B8" s="3" t="s">
        <v>14</v>
      </c>
      <c r="C8" s="5">
        <v>35</v>
      </c>
      <c r="D8" s="4">
        <v>3479440</v>
      </c>
      <c r="E8" s="4">
        <v>1566871.9000000004</v>
      </c>
      <c r="F8" s="4">
        <v>5046311.8999999994</v>
      </c>
    </row>
    <row r="9" spans="1:6" ht="28.15" customHeight="1" x14ac:dyDescent="0.25">
      <c r="A9" s="7">
        <v>7</v>
      </c>
      <c r="B9" s="3" t="s">
        <v>15</v>
      </c>
      <c r="C9" s="5">
        <v>1</v>
      </c>
      <c r="D9" s="4">
        <v>290720</v>
      </c>
      <c r="E9" s="4">
        <v>46175.240000000005</v>
      </c>
      <c r="F9" s="4">
        <v>336895.24</v>
      </c>
    </row>
    <row r="10" spans="1:6" ht="28.15" customHeight="1" x14ac:dyDescent="0.25">
      <c r="A10" s="7">
        <v>8</v>
      </c>
      <c r="B10" s="3" t="s">
        <v>16</v>
      </c>
      <c r="C10" s="5">
        <v>1</v>
      </c>
      <c r="D10" s="4">
        <v>150880</v>
      </c>
      <c r="E10" s="4">
        <v>71480.789999999994</v>
      </c>
      <c r="F10" s="4">
        <v>222360.78999999998</v>
      </c>
    </row>
    <row r="11" spans="1:6" ht="35.450000000000003" customHeight="1" x14ac:dyDescent="0.25">
      <c r="A11" s="7">
        <v>9</v>
      </c>
      <c r="B11" s="14" t="s">
        <v>17</v>
      </c>
      <c r="C11" s="5">
        <v>1</v>
      </c>
      <c r="D11" s="4">
        <v>160080</v>
      </c>
      <c r="E11" s="4">
        <v>75697.600000000006</v>
      </c>
      <c r="F11" s="4">
        <v>235777.6</v>
      </c>
    </row>
    <row r="12" spans="1:6" ht="28.15" customHeight="1" x14ac:dyDescent="0.25">
      <c r="A12" s="7">
        <v>10</v>
      </c>
      <c r="B12" s="3" t="s">
        <v>18</v>
      </c>
      <c r="C12" s="5">
        <v>20</v>
      </c>
      <c r="D12" s="4">
        <v>2086560</v>
      </c>
      <c r="E12" s="4">
        <v>986360.92000000027</v>
      </c>
      <c r="F12" s="4">
        <v>3072920.9200000004</v>
      </c>
    </row>
    <row r="13" spans="1:6" ht="28.15" customHeight="1" x14ac:dyDescent="0.25">
      <c r="A13" s="7">
        <v>11</v>
      </c>
      <c r="B13" s="3" t="s">
        <v>19</v>
      </c>
      <c r="C13" s="5">
        <v>1</v>
      </c>
      <c r="D13" s="4">
        <v>215510</v>
      </c>
      <c r="E13" s="4">
        <v>106255.47999999998</v>
      </c>
      <c r="F13" s="4">
        <v>321765.48</v>
      </c>
    </row>
    <row r="14" spans="1:6" ht="28.15" customHeight="1" x14ac:dyDescent="0.25">
      <c r="A14" s="7">
        <v>12</v>
      </c>
      <c r="B14" s="3" t="s">
        <v>20</v>
      </c>
      <c r="C14" s="5">
        <v>1</v>
      </c>
      <c r="D14" s="4">
        <v>358800</v>
      </c>
      <c r="E14" s="4">
        <v>0</v>
      </c>
      <c r="F14" s="4">
        <v>358800</v>
      </c>
    </row>
    <row r="15" spans="1:6" ht="28.15" customHeight="1" x14ac:dyDescent="0.25">
      <c r="A15" s="7">
        <v>13</v>
      </c>
      <c r="B15" s="3" t="s">
        <v>21</v>
      </c>
      <c r="C15" s="5">
        <v>11</v>
      </c>
      <c r="D15" s="4">
        <v>1821600</v>
      </c>
      <c r="E15" s="4">
        <v>861242.3600000001</v>
      </c>
      <c r="F15" s="4">
        <v>2682842.3599999994</v>
      </c>
    </row>
    <row r="16" spans="1:6" ht="28.15" customHeight="1" x14ac:dyDescent="0.25">
      <c r="A16" s="7">
        <v>14</v>
      </c>
      <c r="B16" s="3" t="s">
        <v>22</v>
      </c>
      <c r="C16" s="5">
        <v>2</v>
      </c>
      <c r="D16" s="4">
        <v>160080</v>
      </c>
      <c r="E16" s="4">
        <v>75746.95</v>
      </c>
      <c r="F16" s="4">
        <v>235826.95</v>
      </c>
    </row>
    <row r="17" spans="1:6" ht="28.15" customHeight="1" x14ac:dyDescent="0.25">
      <c r="A17" s="7">
        <v>15</v>
      </c>
      <c r="B17" s="3" t="s">
        <v>23</v>
      </c>
      <c r="C17" s="5">
        <v>14</v>
      </c>
      <c r="D17" s="4">
        <v>3002880</v>
      </c>
      <c r="E17" s="4">
        <v>1415700.2800000003</v>
      </c>
      <c r="F17" s="4">
        <v>4418580.28</v>
      </c>
    </row>
    <row r="18" spans="1:6" ht="28.15" customHeight="1" x14ac:dyDescent="0.25">
      <c r="A18" s="7">
        <v>16</v>
      </c>
      <c r="B18" s="3" t="s">
        <v>24</v>
      </c>
      <c r="C18" s="5">
        <v>165</v>
      </c>
      <c r="D18" s="4">
        <v>26133520</v>
      </c>
      <c r="E18" s="4">
        <v>0</v>
      </c>
      <c r="F18" s="4">
        <v>26133520</v>
      </c>
    </row>
    <row r="19" spans="1:6" ht="28.15" customHeight="1" x14ac:dyDescent="0.25">
      <c r="A19" s="7">
        <v>17</v>
      </c>
      <c r="B19" s="3" t="s">
        <v>25</v>
      </c>
      <c r="C19" s="5">
        <v>1</v>
      </c>
      <c r="D19" s="4">
        <v>121440</v>
      </c>
      <c r="E19" s="4">
        <v>57463.199999999997</v>
      </c>
      <c r="F19" s="4">
        <v>178903.2</v>
      </c>
    </row>
    <row r="20" spans="1:6" ht="28.15" customHeight="1" x14ac:dyDescent="0.25">
      <c r="A20" s="7">
        <v>18</v>
      </c>
      <c r="B20" s="3" t="s">
        <v>26</v>
      </c>
      <c r="C20" s="5">
        <v>1</v>
      </c>
      <c r="D20" s="4">
        <v>360640</v>
      </c>
      <c r="E20" s="4">
        <v>170543.15000000002</v>
      </c>
      <c r="F20" s="4">
        <v>531183.15</v>
      </c>
    </row>
    <row r="21" spans="1:6" ht="28.15" customHeight="1" x14ac:dyDescent="0.25">
      <c r="A21" s="7">
        <v>19</v>
      </c>
      <c r="B21" s="3" t="s">
        <v>27</v>
      </c>
      <c r="C21" s="5">
        <v>32</v>
      </c>
      <c r="D21" s="4">
        <v>1207040</v>
      </c>
      <c r="E21" s="4">
        <v>570900.06000000006</v>
      </c>
      <c r="F21" s="4">
        <v>1777940.06</v>
      </c>
    </row>
    <row r="22" spans="1:6" ht="28.15" customHeight="1" x14ac:dyDescent="0.25">
      <c r="A22" s="7">
        <v>20</v>
      </c>
      <c r="B22" s="3" t="s">
        <v>28</v>
      </c>
      <c r="C22" s="5">
        <v>2</v>
      </c>
      <c r="D22" s="4">
        <v>717600</v>
      </c>
      <c r="E22" s="4">
        <v>339259.19999999995</v>
      </c>
      <c r="F22" s="4">
        <v>1056859.2</v>
      </c>
    </row>
    <row r="23" spans="1:6" ht="28.15" customHeight="1" x14ac:dyDescent="0.25">
      <c r="A23" s="7">
        <v>21</v>
      </c>
      <c r="B23" s="3" t="s">
        <v>29</v>
      </c>
      <c r="C23" s="5">
        <v>1</v>
      </c>
      <c r="D23" s="4">
        <v>358800</v>
      </c>
      <c r="E23" s="4">
        <v>169629.59</v>
      </c>
      <c r="F23" s="4">
        <v>528429.59</v>
      </c>
    </row>
    <row r="24" spans="1:6" ht="28.15" customHeight="1" x14ac:dyDescent="0.25">
      <c r="A24" s="7">
        <v>22</v>
      </c>
      <c r="B24" s="3" t="s">
        <v>30</v>
      </c>
      <c r="C24" s="5">
        <v>180</v>
      </c>
      <c r="D24" s="4">
        <v>23576324</v>
      </c>
      <c r="E24" s="4">
        <v>0</v>
      </c>
      <c r="F24" s="4">
        <v>23576324</v>
      </c>
    </row>
    <row r="25" spans="1:6" ht="28.15" customHeight="1" x14ac:dyDescent="0.25">
      <c r="A25" s="7">
        <v>23</v>
      </c>
      <c r="B25" s="3" t="s">
        <v>31</v>
      </c>
      <c r="C25" s="5">
        <v>3</v>
      </c>
      <c r="D25" s="4">
        <v>1081920</v>
      </c>
      <c r="E25" s="4">
        <v>511545.80999999994</v>
      </c>
      <c r="F25" s="4">
        <v>1593465.81</v>
      </c>
    </row>
    <row r="26" spans="1:6" ht="28.15" customHeight="1" x14ac:dyDescent="0.25">
      <c r="A26" s="7">
        <v>24</v>
      </c>
      <c r="B26" s="14" t="s">
        <v>32</v>
      </c>
      <c r="C26" s="5">
        <v>1</v>
      </c>
      <c r="D26" s="4">
        <v>358800</v>
      </c>
      <c r="E26" s="4">
        <v>53989.97</v>
      </c>
      <c r="F26" s="4">
        <v>412789.97</v>
      </c>
    </row>
    <row r="27" spans="1:6" ht="28.15" customHeight="1" x14ac:dyDescent="0.25">
      <c r="A27" s="7">
        <v>25</v>
      </c>
      <c r="B27" s="3" t="s">
        <v>33</v>
      </c>
      <c r="C27" s="5">
        <v>4</v>
      </c>
      <c r="D27" s="4">
        <v>780160</v>
      </c>
      <c r="E27" s="4">
        <v>368781.55999999994</v>
      </c>
      <c r="F27" s="4">
        <v>1148941.56</v>
      </c>
    </row>
    <row r="28" spans="1:6" ht="37.9" customHeight="1" x14ac:dyDescent="0.25">
      <c r="A28" s="7">
        <v>26</v>
      </c>
      <c r="B28" s="14" t="s">
        <v>34</v>
      </c>
      <c r="C28" s="5">
        <v>1</v>
      </c>
      <c r="D28" s="4">
        <v>125120</v>
      </c>
      <c r="E28" s="4">
        <v>59161.609999999993</v>
      </c>
      <c r="F28" s="4">
        <v>184281.61</v>
      </c>
    </row>
    <row r="29" spans="1:6" ht="28.15" customHeight="1" x14ac:dyDescent="0.25">
      <c r="A29" s="7">
        <v>27</v>
      </c>
      <c r="B29" s="14" t="s">
        <v>35</v>
      </c>
      <c r="C29" s="5">
        <v>25</v>
      </c>
      <c r="D29" s="4">
        <v>2678120</v>
      </c>
      <c r="E29" s="4">
        <v>1292489.2600000002</v>
      </c>
      <c r="F29" s="4">
        <v>3970609.26</v>
      </c>
    </row>
    <row r="30" spans="1:6" ht="28.15" customHeight="1" x14ac:dyDescent="0.25">
      <c r="A30" s="7">
        <v>28</v>
      </c>
      <c r="B30" s="3" t="s">
        <v>36</v>
      </c>
      <c r="C30" s="5">
        <v>1</v>
      </c>
      <c r="D30" s="4">
        <v>358800</v>
      </c>
      <c r="E30" s="4">
        <v>169629.59999999998</v>
      </c>
      <c r="F30" s="4">
        <v>528429.6</v>
      </c>
    </row>
    <row r="31" spans="1:6" ht="28.15" customHeight="1" x14ac:dyDescent="0.25">
      <c r="A31" s="7">
        <v>29</v>
      </c>
      <c r="B31" s="3" t="s">
        <v>37</v>
      </c>
      <c r="C31" s="5">
        <v>1</v>
      </c>
      <c r="D31" s="4">
        <v>360640</v>
      </c>
      <c r="E31" s="4">
        <v>60006.080000000002</v>
      </c>
      <c r="F31" s="4">
        <v>420646.08</v>
      </c>
    </row>
    <row r="32" spans="1:6" ht="28.15" customHeight="1" x14ac:dyDescent="0.25">
      <c r="A32" s="7">
        <v>30</v>
      </c>
      <c r="B32" s="14" t="s">
        <v>38</v>
      </c>
      <c r="C32" s="5">
        <v>1</v>
      </c>
      <c r="D32" s="4">
        <v>358800</v>
      </c>
      <c r="E32" s="4">
        <v>169647.69</v>
      </c>
      <c r="F32" s="4">
        <v>528447.68999999994</v>
      </c>
    </row>
    <row r="33" spans="1:6" ht="28.15" customHeight="1" x14ac:dyDescent="0.25">
      <c r="A33" s="7">
        <v>31</v>
      </c>
      <c r="B33" s="3" t="s">
        <v>39</v>
      </c>
      <c r="C33" s="5">
        <v>1</v>
      </c>
      <c r="D33" s="4">
        <v>97520</v>
      </c>
      <c r="E33" s="4">
        <v>26940.95</v>
      </c>
      <c r="F33" s="4">
        <v>124460.95</v>
      </c>
    </row>
    <row r="34" spans="1:6" ht="28.15" customHeight="1" x14ac:dyDescent="0.25">
      <c r="A34" s="7">
        <v>32</v>
      </c>
      <c r="B34" s="3" t="s">
        <v>40</v>
      </c>
      <c r="C34" s="5">
        <v>8</v>
      </c>
      <c r="D34" s="4">
        <v>1357920</v>
      </c>
      <c r="E34" s="4">
        <v>641687.76000000013</v>
      </c>
      <c r="F34" s="4">
        <v>1999607.7600000002</v>
      </c>
    </row>
    <row r="35" spans="1:6" ht="36.6" customHeight="1" x14ac:dyDescent="0.25">
      <c r="A35" s="7">
        <v>33</v>
      </c>
      <c r="B35" s="14" t="s">
        <v>41</v>
      </c>
      <c r="C35" s="5">
        <v>83</v>
      </c>
      <c r="D35" s="4">
        <v>5393040</v>
      </c>
      <c r="E35" s="4">
        <v>2557286.4699999988</v>
      </c>
      <c r="F35" s="4">
        <v>7950326.4699999997</v>
      </c>
    </row>
    <row r="36" spans="1:6" ht="28.15" customHeight="1" x14ac:dyDescent="0.25">
      <c r="A36" s="7">
        <v>34</v>
      </c>
      <c r="B36" s="14" t="s">
        <v>42</v>
      </c>
      <c r="C36" s="5">
        <v>7</v>
      </c>
      <c r="D36" s="4">
        <v>1362980</v>
      </c>
      <c r="E36" s="4">
        <v>643727.74999999988</v>
      </c>
      <c r="F36" s="4">
        <v>2006707.75</v>
      </c>
    </row>
    <row r="37" spans="1:6" ht="28.15" customHeight="1" x14ac:dyDescent="0.25">
      <c r="A37" s="7">
        <v>35</v>
      </c>
      <c r="B37" s="3" t="s">
        <v>2</v>
      </c>
      <c r="C37" s="5">
        <v>1</v>
      </c>
      <c r="D37" s="4">
        <v>362480</v>
      </c>
      <c r="E37" s="4">
        <v>171426.70999999996</v>
      </c>
      <c r="F37" s="4">
        <v>533906.71</v>
      </c>
    </row>
    <row r="38" spans="1:6" ht="28.15" customHeight="1" x14ac:dyDescent="0.25">
      <c r="A38" s="7">
        <v>36</v>
      </c>
      <c r="B38" s="3" t="s">
        <v>43</v>
      </c>
      <c r="C38" s="5">
        <v>37</v>
      </c>
      <c r="D38" s="4">
        <v>5637760</v>
      </c>
      <c r="E38" s="4">
        <v>2667298.6300000013</v>
      </c>
      <c r="F38" s="4">
        <v>8305058.6299999943</v>
      </c>
    </row>
    <row r="39" spans="1:6" ht="28.15" customHeight="1" x14ac:dyDescent="0.25">
      <c r="A39" s="7">
        <v>37</v>
      </c>
      <c r="B39" s="3" t="s">
        <v>44</v>
      </c>
      <c r="C39" s="5">
        <v>1</v>
      </c>
      <c r="D39" s="4">
        <v>358800</v>
      </c>
      <c r="E39" s="4">
        <v>169629.59</v>
      </c>
      <c r="F39" s="4">
        <v>528429.59</v>
      </c>
    </row>
    <row r="40" spans="1:6" ht="34.15" customHeight="1" x14ac:dyDescent="0.25">
      <c r="A40" s="7">
        <v>38</v>
      </c>
      <c r="B40" s="14" t="s">
        <v>45</v>
      </c>
      <c r="C40" s="5">
        <v>3</v>
      </c>
      <c r="D40" s="4">
        <v>248860</v>
      </c>
      <c r="E40" s="4">
        <v>22506.5</v>
      </c>
      <c r="F40" s="4">
        <v>271366.5</v>
      </c>
    </row>
    <row r="41" spans="1:6" ht="28.15" customHeight="1" x14ac:dyDescent="0.25">
      <c r="A41" s="7">
        <v>39</v>
      </c>
      <c r="B41" s="3" t="s">
        <v>46</v>
      </c>
      <c r="C41" s="5">
        <v>9</v>
      </c>
      <c r="D41" s="4">
        <v>2631200</v>
      </c>
      <c r="E41" s="4">
        <v>1244377.4600000002</v>
      </c>
      <c r="F41" s="4">
        <v>3875577.4599999995</v>
      </c>
    </row>
    <row r="42" spans="1:6" ht="36.6" customHeight="1" x14ac:dyDescent="0.25">
      <c r="A42" s="7">
        <v>40</v>
      </c>
      <c r="B42" s="14" t="s">
        <v>47</v>
      </c>
      <c r="C42" s="5">
        <v>2</v>
      </c>
      <c r="D42" s="4">
        <v>721280</v>
      </c>
      <c r="E42" s="4">
        <v>341197.9</v>
      </c>
      <c r="F42" s="4">
        <v>1062477.8999999999</v>
      </c>
    </row>
    <row r="43" spans="1:6" ht="28.15" customHeight="1" x14ac:dyDescent="0.25">
      <c r="A43" s="7">
        <v>41</v>
      </c>
      <c r="B43" s="3" t="s">
        <v>48</v>
      </c>
      <c r="C43" s="5">
        <v>3</v>
      </c>
      <c r="D43" s="4">
        <v>384560</v>
      </c>
      <c r="E43" s="4">
        <v>181704.65000000002</v>
      </c>
      <c r="F43" s="4">
        <v>566264.65</v>
      </c>
    </row>
    <row r="44" spans="1:6" ht="28.15" customHeight="1" x14ac:dyDescent="0.25">
      <c r="A44" s="7">
        <v>42</v>
      </c>
      <c r="B44" s="3" t="s">
        <v>49</v>
      </c>
      <c r="C44" s="5">
        <v>3</v>
      </c>
      <c r="D44" s="4">
        <v>204240</v>
      </c>
      <c r="E44" s="4">
        <v>96494.62</v>
      </c>
      <c r="F44" s="4">
        <v>300734.62</v>
      </c>
    </row>
    <row r="45" spans="1:6" ht="28.15" customHeight="1" x14ac:dyDescent="0.25">
      <c r="A45" s="7">
        <v>43</v>
      </c>
      <c r="B45" s="3" t="s">
        <v>50</v>
      </c>
      <c r="C45" s="5">
        <v>10</v>
      </c>
      <c r="D45" s="4">
        <v>2929280</v>
      </c>
      <c r="E45" s="4">
        <v>1384866.82</v>
      </c>
      <c r="F45" s="4">
        <v>4314146.82</v>
      </c>
    </row>
    <row r="46" spans="1:6" ht="28.15" customHeight="1" x14ac:dyDescent="0.25">
      <c r="A46" s="7">
        <v>44</v>
      </c>
      <c r="B46" s="3" t="s">
        <v>51</v>
      </c>
      <c r="C46" s="5">
        <v>4</v>
      </c>
      <c r="D46" s="4">
        <v>509680</v>
      </c>
      <c r="E46" s="4">
        <v>240821.57</v>
      </c>
      <c r="F46" s="4">
        <v>750501.57000000007</v>
      </c>
    </row>
    <row r="47" spans="1:6" ht="28.15" customHeight="1" x14ac:dyDescent="0.25">
      <c r="A47" s="7">
        <v>45</v>
      </c>
      <c r="B47" s="3" t="s">
        <v>52</v>
      </c>
      <c r="C47" s="5">
        <v>9</v>
      </c>
      <c r="D47" s="4">
        <v>2388320</v>
      </c>
      <c r="E47" s="4">
        <v>1129625.18</v>
      </c>
      <c r="F47" s="4">
        <v>3517945.1799999997</v>
      </c>
    </row>
    <row r="48" spans="1:6" ht="28.15" customHeight="1" x14ac:dyDescent="0.25">
      <c r="A48" s="7">
        <v>46</v>
      </c>
      <c r="B48" s="3" t="s">
        <v>53</v>
      </c>
      <c r="C48" s="5">
        <v>6</v>
      </c>
      <c r="D48" s="4">
        <v>235520</v>
      </c>
      <c r="E48" s="4">
        <v>111443.79999999999</v>
      </c>
      <c r="F48" s="4">
        <v>346963.80000000005</v>
      </c>
    </row>
    <row r="49" spans="1:6" ht="28.15" customHeight="1" x14ac:dyDescent="0.25">
      <c r="A49" s="7">
        <v>47</v>
      </c>
      <c r="B49" s="3" t="s">
        <v>54</v>
      </c>
      <c r="C49" s="5">
        <v>5</v>
      </c>
      <c r="D49" s="4">
        <v>645840</v>
      </c>
      <c r="E49" s="4">
        <v>305550.42</v>
      </c>
      <c r="F49" s="4">
        <v>951390.41999999993</v>
      </c>
    </row>
    <row r="50" spans="1:6" ht="28.15" customHeight="1" x14ac:dyDescent="0.25">
      <c r="A50" s="7">
        <v>48</v>
      </c>
      <c r="B50" s="3" t="s">
        <v>55</v>
      </c>
      <c r="C50" s="5">
        <v>1</v>
      </c>
      <c r="D50" s="4">
        <v>360640</v>
      </c>
      <c r="E50" s="4">
        <v>0</v>
      </c>
      <c r="F50" s="4">
        <v>360640</v>
      </c>
    </row>
    <row r="51" spans="1:6" ht="28.15" customHeight="1" x14ac:dyDescent="0.25">
      <c r="A51" s="7">
        <v>49</v>
      </c>
      <c r="B51" s="3" t="s">
        <v>56</v>
      </c>
      <c r="C51" s="5">
        <v>1</v>
      </c>
      <c r="D51" s="4">
        <v>154560</v>
      </c>
      <c r="E51" s="4">
        <v>73126.41</v>
      </c>
      <c r="F51" s="4">
        <v>227686.41</v>
      </c>
    </row>
    <row r="52" spans="1:6" ht="28.15" customHeight="1" x14ac:dyDescent="0.25">
      <c r="A52" s="7">
        <v>50</v>
      </c>
      <c r="B52" s="3" t="s">
        <v>57</v>
      </c>
      <c r="C52" s="5">
        <v>25</v>
      </c>
      <c r="D52" s="4">
        <v>4005498</v>
      </c>
      <c r="E52" s="4">
        <v>1712132.4600000002</v>
      </c>
      <c r="F52" s="4">
        <v>5717630.46</v>
      </c>
    </row>
    <row r="53" spans="1:6" ht="28.15" customHeight="1" x14ac:dyDescent="0.25">
      <c r="A53" s="7"/>
      <c r="B53" s="8" t="s">
        <v>3</v>
      </c>
      <c r="C53" s="9">
        <f>SUM(C3:C52)</f>
        <v>855</v>
      </c>
      <c r="D53" s="10">
        <f>SUM(D3:D52)</f>
        <v>108509392</v>
      </c>
      <c r="E53" s="10">
        <f t="shared" ref="E53:F53" si="0">SUM(E3:E52)</f>
        <v>25977487.130000006</v>
      </c>
      <c r="F53" s="10">
        <f t="shared" si="0"/>
        <v>134486879.13000003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TIT</cp:lastModifiedBy>
  <dcterms:created xsi:type="dcterms:W3CDTF">2023-12-20T07:05:40Z</dcterms:created>
  <dcterms:modified xsi:type="dcterms:W3CDTF">2024-06-24T09:10:56Z</dcterms:modified>
</cp:coreProperties>
</file>